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<sst xmlns="http://schemas.openxmlformats.org/spreadsheetml/2006/main" count="129" uniqueCount="84">
  <si>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</si>
  <si>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</si>
  <si>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</si>
  <si>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</si>
  <si>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</si>
  <si>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</si>
  <si>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ед. изм.</t>
  </si>
  <si>
    <t>шт</t>
  </si>
  <si>
    <t>Котёл. Объём 50,0 л.</t>
  </si>
  <si>
    <t>Котел. Объём 25,0 л.</t>
  </si>
  <si>
    <t>Кастрюля. Объём 15,0 л.</t>
  </si>
  <si>
    <t>Кастрюля. Объём 10,0 л.</t>
  </si>
  <si>
    <t>Кастрюля. Объём 7,0 л.</t>
  </si>
  <si>
    <t>Кастрюля. Объём 5,0 л.</t>
  </si>
  <si>
    <t>Кастрюля. Объём 3,0 л.</t>
  </si>
  <si>
    <t>Дуршлаг</t>
  </si>
  <si>
    <t>Венчик.</t>
  </si>
  <si>
    <t>Веселка</t>
  </si>
  <si>
    <t>Шумовка поварская</t>
  </si>
  <si>
    <t>Толкатель к МИМ-300</t>
  </si>
  <si>
    <t>Толкатель к МИМ-600</t>
  </si>
  <si>
    <t>Молоток для отбивания мяса</t>
  </si>
  <si>
    <t>Колода напольная</t>
  </si>
  <si>
    <t>Миксер погружной</t>
  </si>
  <si>
    <t>Тележка официантская для сбора посуды.</t>
  </si>
  <si>
    <t>Тележка грузовая транспортировочная 4-х колёсная.</t>
  </si>
  <si>
    <t>Лопатка кулинарная поварская.</t>
  </si>
  <si>
    <t>Материал: пластик</t>
  </si>
  <si>
    <t>ТЕХНИЧЕСКОЕ ЗАДАНИЕ</t>
  </si>
  <si>
    <t>ИТОГО</t>
  </si>
  <si>
    <t xml:space="preserve">Весы </t>
  </si>
  <si>
    <t>Классические настольные весы. Предназначены для фасовки товаров. Наибольший предел взвешивания, кг: 6; Работа от аккумулятора и от сети. Для работы не требуется постоянное подключения к сети: есть встроенный аккумулятор. Для защиты металлических элементов применяется двойная гальванизация. Предусмотрена пятикратная защита от перегрузки. Если вес на платформе больше допустимого, то устройство подаст звуковой и визуальный сигналы.</t>
  </si>
  <si>
    <t>LCD дисплей: масса, цена, стоимость, - с регулируемой яркостью подсветки. Складная стойка. Платформа 430х530 мм и корпус индикатора из нержавейки. Наибольший предел взвешивания, кг:150.Режимы: суммирование, счетный и стабилизации веса. Питание от сети + АКБ.</t>
  </si>
  <si>
    <t xml:space="preserve">Весы товарные напольные </t>
  </si>
  <si>
    <t xml:space="preserve">Нож поварской 20 см </t>
  </si>
  <si>
    <t xml:space="preserve">Нож универсальный </t>
  </si>
  <si>
    <t xml:space="preserve">Нож поварской  </t>
  </si>
  <si>
    <t xml:space="preserve">Термоконтейнер </t>
  </si>
  <si>
    <t xml:space="preserve">Нож мясника </t>
  </si>
  <si>
    <t xml:space="preserve">Нож для очистки овощей </t>
  </si>
  <si>
    <t xml:space="preserve">Ведро (пластик) без крышки. </t>
  </si>
  <si>
    <t xml:space="preserve">Набор ножей </t>
  </si>
  <si>
    <t>Ведро оцинкованное без крышки.</t>
  </si>
  <si>
    <r>
      <t>Гастроёмкость без крышки.</t>
    </r>
    <r>
      <rPr>
        <sz val="11"/>
        <rFont val="Calibri"/>
        <family val="2"/>
      </rPr>
      <t xml:space="preserve"> </t>
    </r>
  </si>
  <si>
    <t>Крышка гастроёмкости нержавеющая.</t>
  </si>
  <si>
    <t>Гастроёмкость без крышки, прозрачная.</t>
  </si>
  <si>
    <t xml:space="preserve">Крышка для гастроёмкости </t>
  </si>
  <si>
    <t>Гастроёмкость без крышки</t>
  </si>
  <si>
    <t>Материал: Нержавеющая сталь. Объем, не менее 7л. Диаметр не менее 220мм. Высота не менее 180мм. С крышкой.</t>
  </si>
  <si>
    <t>Материал: Нержавеющая сталь. Объем  не менее 10 л. Диаметр не менее 280мм. Высота не менее 180мм. С крышкой.</t>
  </si>
  <si>
    <t>Материал: Нержавеющая сталь. Объем не менее 15л. Диаметр не менее 320мм. Высота не менее 200мм. С крышкой.</t>
  </si>
  <si>
    <t>Материал: Нержавеющая сталь. Объем не менее 25л. Диаметр не менее 320мм. Высота не менее 320мм. С крышкой.</t>
  </si>
  <si>
    <t>Материал: Нержавеющая сталь. Объем не менее 50л. Диаметр  не менее 450мм. Высота не менее 370мм. С крышкой.</t>
  </si>
  <si>
    <t>Материал: Нержавеющая сталь. Объем не менее 5л. Диаметр не менее 200мм. Высота не менее 160мм. С крышкой.</t>
  </si>
  <si>
    <t>Материал: Нержавеющая сталь. Объем не менее 3л. Диаметр не менее 180мм. Высота не менее 120мм. С крышкой.</t>
  </si>
  <si>
    <t>С двумя ручками. На ножках. Материал: Нержавеющая сталь. Диаметр не менее 360мм; Высота не менее 100мм.</t>
  </si>
  <si>
    <t>Материал: Нержавеющая сталь. Длина не менее 350мм. Количество спиц, шт: 16. Оснащен крючком для подвешивания.</t>
  </si>
  <si>
    <t>Материал: Оцинкованная сталь;Объем не менее 12л; Диаметр не менее 278мм; Высота не менее 247мм.</t>
  </si>
  <si>
    <t>Материал: Пластик; Объем не менее 12л; Диаметр не менее 270мм; Высота не менее 260мм.</t>
  </si>
  <si>
    <t>В комплект входит 3 ножа: поварской нож 1 (длина ножа - не менее 305 мм, длина лезвия - не менее 180 мм); поварской нож 2 ( длина ножа - не менее 375 мм, длина лезвия - не менее 250 мм); поварской нож 3 (длина ножа - не менее 455 мм, длина лезвия - не менее 330 мм). Материал ручки: Дерево. Материал  лезвия-сталь Толщина лезвия - не менее 1,2 мм.</t>
  </si>
  <si>
    <t>Материал ручки: Дерево. Длина ножа не менее 180мм. Длина лезвия не менее 75мм. Материал  лезвия-сталь Толщина лезвия -не менее 1 мм.</t>
  </si>
  <si>
    <t>Материал ручки: Дерево. Длина ножа не менее 280мм. Длина лезвия не менее 150мм.  Материал  лезвия-сталь Толщина лезвия-не менее 1 мм.</t>
  </si>
  <si>
    <t>Габариты не менее 700мм;  Материал: Бук</t>
  </si>
  <si>
    <t>Материал: Нержавеющая сталь. Диаметр не менее 175мм.</t>
  </si>
  <si>
    <t>Материал: Алюминий. Длина общая не менее 260мм. Ручка не менее 190мм. Рабочая часть не менее 70х70мм</t>
  </si>
  <si>
    <t>Дубовая, на металлической тумбе. Диаметр не менее 600мм. Высота не менее 500мм.</t>
  </si>
  <si>
    <t>Габариты (ДхШхВ),не менее 530х325х65мм. Материал: Нержавеющая сталь. Объем, не менее 7л; Толщина не менее 0,6.</t>
  </si>
  <si>
    <t>Габариты (ДхШхВ) не менее 530х325мм. Материал: Нержавеющая сталь;</t>
  </si>
  <si>
    <t>Габариты (ДхШхВ) не менее 176х162х65мм; Материал: Пластик</t>
  </si>
  <si>
    <t>Габариты (ДхШхВ) не менее 176х162х100мм; Материал: Полипропилен; Цвет: Прозрачный</t>
  </si>
  <si>
    <t>Габариты (ДхШхВ) не менее 325х176х65мм; Материал: Полипропилен; Цвет: Прозрачный</t>
  </si>
  <si>
    <t>Габариты (ДхШхВ) не менее 325х176х100мм; Материал: Полипропилен; Цвет: Прозрачный.</t>
  </si>
  <si>
    <t>Габариты (ДхШхВ), не менее 325х265х100мм; Материал: Полипропилен; Цвет: Прозрачный.</t>
  </si>
  <si>
    <t>Габариты (ДхШхВ), не менее 325х265мм; Материал: Полипропилен; Цвет: Прозрачная</t>
  </si>
  <si>
    <t>Габариты (ДхШхВ), не менее 325х176мм; Материал: Полипропилен; Цвет: Прозрачная</t>
  </si>
  <si>
    <t>Габариты (ДхШхВ), не менее 176х162мм; Материал: Полипропилен; Цвет: Прозрачная</t>
  </si>
  <si>
    <t>Ручной миксер предназначен для приготовления супов-пюре, картофельного и овощного пюре, взбивания жидкого теста на предприятиях общественного питания и торговли. Корпус выполнен из ABS-пластика, нож - из стали. Комплектация нож, венчик. Скорость от 2500 до 15000 об/мин. Количество скоростей вариатор. Длина насадки не менее 160 мм. Напряжение 220 В.</t>
  </si>
  <si>
    <t>Грузоподъемность 300 кг. Высота платформы (от пола): ориентировочно 235мм. Тележки предназначены для перевозки крупногабаритных тяжелых грузов. Оснащена четырьмя колесами и стопором на одном колесе. Изготавливаются из стали окрашенной порошковой краской серого цвета. Поставляются в собранном виде. Упаковка стрейч-пленка. Платформа не менее 900х630 мм.</t>
  </si>
  <si>
    <t>Длина ножа не менее 315мм; Длина лезвия не менее 200мм; Материал ручки: Дерево.  Материал  лезвия-сталь Толщина лезвия-не менее 1 мм.</t>
  </si>
  <si>
    <t>Длина ножа не менее 310мм; Длина лезвия не менее 180мм; Материал ручки: Дерево.  Материал  лезвия-сталь Толщина лезвия-не менее 1 мм.</t>
  </si>
  <si>
    <t>Длина ножа не менее 240мм; Длина лезвия не менее 135мм; Материал ручки: Дерево.  Материал  лезвия-сталь Толщина лезвия-не менее 1 мм.</t>
  </si>
  <si>
    <t>Размеры рабочей поверхности не менее 120х80мм, толщина не менее 1мм. Материал: нержавеющая сталь.</t>
  </si>
  <si>
    <t xml:space="preserve">Габариты (ДхШхВ) не менее 735х535х925мм. Материал: нержавеющая сталь. Разборная конструкция. </t>
  </si>
  <si>
    <r>
      <t>Термоконтейнер, фронтальный, внутренние размеры не менее 335х533х495 мм,  Материал: полиэтилен. Цвет серый.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Габаритные размеры не менее 680х477х620 мм. Вес 18 кг.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</si>
</sst>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5"/>
  <sheetViews>
    <sheetView tabSelected="1" zoomScale="90" zoomScaleNormal="90" zoomScaleSheetLayoutView="75" zoomScalePageLayoutView="0" workbookViewId="0" topLeftCell="A1">
      <selection activeCell="C25" sqref="C25"/>
    </sheetView>
  </sheetViews>
  <sheetFormatPr defaultColWidth="9.00390625" defaultRowHeight="12.75"/>
  <cols>
    <col min="1" max="1" width="5.00390625" style="3" customWidth="1"/>
    <col min="2" max="2" width="16.75390625" style="3" customWidth="1"/>
    <col min="3" max="3" width="58.875" style="1" customWidth="1"/>
    <col min="4" max="4" width="13.25390625" style="1" customWidth="1"/>
    <col min="5" max="5" width="7.375" style="1" customWidth="1"/>
    <col min="6" max="6" width="17.375" style="1" customWidth="1"/>
    <col min="7" max="7" width="18.125" style="1" customWidth="1"/>
    <col min="8" max="16384" width="9.125" style="1" customWidth="1"/>
  </cols>
  <sheetData>
    <row r="1" ht="12.75">
      <c r="C1" s="9" t="s">
        <v>28</v>
      </c>
    </row>
    <row r="2" spans="1:7" ht="36" customHeight="1">
      <c r="A2" s="11" t="s">
        <v>0</v>
      </c>
      <c r="B2" s="11" t="s">
        <v>2</v>
      </c>
      <c r="C2" s="11" t="s">
        <v>1</v>
      </c>
      <c r="D2" s="11" t="s">
        <v>5</v>
      </c>
      <c r="E2" s="13" t="s">
        <v>6</v>
      </c>
      <c r="F2" s="11" t="s">
        <v>4</v>
      </c>
      <c r="G2" s="11" t="s">
        <v>3</v>
      </c>
    </row>
    <row r="3" spans="1:7" ht="36" customHeight="1">
      <c r="A3" s="11"/>
      <c r="B3" s="11"/>
      <c r="C3" s="11"/>
      <c r="D3" s="11"/>
      <c r="E3" s="14"/>
      <c r="F3" s="11"/>
      <c r="G3" s="11"/>
    </row>
    <row r="4" spans="1:7" ht="82.5" customHeight="1">
      <c r="A4" s="11"/>
      <c r="B4" s="11"/>
      <c r="C4" s="11"/>
      <c r="D4" s="11"/>
      <c r="E4" s="15"/>
      <c r="F4" s="11"/>
      <c r="G4" s="11"/>
    </row>
    <row r="5" spans="1:7" ht="45">
      <c r="A5" s="4">
        <v>1</v>
      </c>
      <c r="B5" s="6" t="s">
        <v>8</v>
      </c>
      <c r="C5" s="5" t="s">
        <v>52</v>
      </c>
      <c r="D5" s="7">
        <v>2</v>
      </c>
      <c r="E5" s="7" t="s">
        <v>7</v>
      </c>
      <c r="F5" s="7">
        <v>6432.43</v>
      </c>
      <c r="G5" s="7">
        <v>12864.86</v>
      </c>
    </row>
    <row r="6" spans="1:7" ht="45">
      <c r="A6" s="4">
        <v>2</v>
      </c>
      <c r="B6" s="6" t="s">
        <v>9</v>
      </c>
      <c r="C6" s="5" t="s">
        <v>51</v>
      </c>
      <c r="D6" s="7">
        <v>3</v>
      </c>
      <c r="E6" s="7" t="s">
        <v>7</v>
      </c>
      <c r="F6" s="7">
        <v>6016.58</v>
      </c>
      <c r="G6" s="7">
        <v>18049.74</v>
      </c>
    </row>
    <row r="7" spans="1:7" ht="45">
      <c r="A7" s="4">
        <v>3</v>
      </c>
      <c r="B7" s="6" t="s">
        <v>10</v>
      </c>
      <c r="C7" s="5" t="s">
        <v>50</v>
      </c>
      <c r="D7" s="7">
        <v>2</v>
      </c>
      <c r="E7" s="7" t="s">
        <v>7</v>
      </c>
      <c r="F7" s="7">
        <v>3007.42</v>
      </c>
      <c r="G7" s="7">
        <v>6014.84</v>
      </c>
    </row>
    <row r="8" spans="1:7" ht="45">
      <c r="A8" s="4">
        <v>4</v>
      </c>
      <c r="B8" s="6" t="s">
        <v>11</v>
      </c>
      <c r="C8" s="10" t="s">
        <v>49</v>
      </c>
      <c r="D8" s="7">
        <v>5</v>
      </c>
      <c r="E8" s="7" t="s">
        <v>7</v>
      </c>
      <c r="F8" s="7">
        <v>2453.66</v>
      </c>
      <c r="G8" s="7">
        <v>12268.3</v>
      </c>
    </row>
    <row r="9" spans="1:7" ht="45">
      <c r="A9" s="4">
        <v>5</v>
      </c>
      <c r="B9" s="6" t="s">
        <v>12</v>
      </c>
      <c r="C9" s="10" t="s">
        <v>48</v>
      </c>
      <c r="D9" s="7">
        <v>3</v>
      </c>
      <c r="E9" s="7" t="s">
        <v>7</v>
      </c>
      <c r="F9" s="7">
        <v>2004.37</v>
      </c>
      <c r="G9" s="7">
        <v>6013.11</v>
      </c>
    </row>
    <row r="10" spans="1:7" ht="30">
      <c r="A10" s="4">
        <v>6</v>
      </c>
      <c r="B10" s="6" t="s">
        <v>13</v>
      </c>
      <c r="C10" s="10" t="s">
        <v>53</v>
      </c>
      <c r="D10" s="7">
        <v>3</v>
      </c>
      <c r="E10" s="7" t="s">
        <v>7</v>
      </c>
      <c r="F10" s="7">
        <v>1655.39</v>
      </c>
      <c r="G10" s="7">
        <v>4966.17</v>
      </c>
    </row>
    <row r="11" spans="1:7" ht="30">
      <c r="A11" s="4">
        <v>7</v>
      </c>
      <c r="B11" s="6" t="s">
        <v>14</v>
      </c>
      <c r="C11" s="10" t="s">
        <v>54</v>
      </c>
      <c r="D11" s="7">
        <v>5</v>
      </c>
      <c r="E11" s="7" t="s">
        <v>7</v>
      </c>
      <c r="F11" s="7">
        <v>1434.93</v>
      </c>
      <c r="G11" s="7">
        <v>7174.65</v>
      </c>
    </row>
    <row r="12" spans="1:7" ht="30">
      <c r="A12" s="4">
        <v>8</v>
      </c>
      <c r="B12" s="5" t="s">
        <v>15</v>
      </c>
      <c r="C12" s="5" t="s">
        <v>55</v>
      </c>
      <c r="D12" s="7">
        <v>2</v>
      </c>
      <c r="E12" s="7" t="s">
        <v>7</v>
      </c>
      <c r="F12" s="7">
        <v>647.12</v>
      </c>
      <c r="G12" s="7">
        <v>1294.24</v>
      </c>
    </row>
    <row r="13" spans="1:7" ht="45">
      <c r="A13" s="4">
        <v>9</v>
      </c>
      <c r="B13" s="5" t="s">
        <v>16</v>
      </c>
      <c r="C13" s="5" t="s">
        <v>56</v>
      </c>
      <c r="D13" s="7">
        <v>3</v>
      </c>
      <c r="E13" s="7" t="s">
        <v>7</v>
      </c>
      <c r="F13" s="7">
        <v>615.76</v>
      </c>
      <c r="G13" s="7">
        <v>1847.28</v>
      </c>
    </row>
    <row r="14" spans="1:7" ht="45">
      <c r="A14" s="4">
        <v>10</v>
      </c>
      <c r="B14" s="5" t="s">
        <v>42</v>
      </c>
      <c r="C14" s="5" t="s">
        <v>57</v>
      </c>
      <c r="D14" s="7">
        <v>5</v>
      </c>
      <c r="E14" s="7" t="s">
        <v>7</v>
      </c>
      <c r="F14" s="7">
        <v>200.96</v>
      </c>
      <c r="G14" s="7">
        <v>1004.8</v>
      </c>
    </row>
    <row r="15" spans="1:7" ht="30">
      <c r="A15" s="4">
        <v>11</v>
      </c>
      <c r="B15" s="5" t="s">
        <v>40</v>
      </c>
      <c r="C15" s="10" t="s">
        <v>58</v>
      </c>
      <c r="D15" s="7">
        <v>5</v>
      </c>
      <c r="E15" s="7" t="s">
        <v>7</v>
      </c>
      <c r="F15" s="7">
        <v>179.02</v>
      </c>
      <c r="G15" s="7">
        <v>895.1</v>
      </c>
    </row>
    <row r="16" spans="1:7" ht="105">
      <c r="A16" s="4">
        <v>12</v>
      </c>
      <c r="B16" s="5" t="s">
        <v>41</v>
      </c>
      <c r="C16" s="5" t="s">
        <v>59</v>
      </c>
      <c r="D16" s="7">
        <v>3</v>
      </c>
      <c r="E16" s="7" t="s">
        <v>7</v>
      </c>
      <c r="F16" s="7">
        <v>1403.58</v>
      </c>
      <c r="G16" s="7">
        <v>4210.74</v>
      </c>
    </row>
    <row r="17" spans="1:7" ht="45">
      <c r="A17" s="4">
        <v>13</v>
      </c>
      <c r="B17" s="5" t="s">
        <v>39</v>
      </c>
      <c r="C17" s="5" t="s">
        <v>60</v>
      </c>
      <c r="D17" s="7">
        <v>3</v>
      </c>
      <c r="E17" s="7" t="s">
        <v>7</v>
      </c>
      <c r="F17" s="7">
        <v>221.86</v>
      </c>
      <c r="G17" s="7">
        <v>665.58</v>
      </c>
    </row>
    <row r="18" spans="1:7" ht="45">
      <c r="A18" s="4">
        <v>14</v>
      </c>
      <c r="B18" s="5" t="s">
        <v>38</v>
      </c>
      <c r="C18" s="5" t="s">
        <v>61</v>
      </c>
      <c r="D18" s="7">
        <v>3</v>
      </c>
      <c r="E18" s="7" t="s">
        <v>7</v>
      </c>
      <c r="F18" s="7">
        <v>379.63</v>
      </c>
      <c r="G18" s="7">
        <v>1138.89</v>
      </c>
    </row>
    <row r="19" spans="1:7" ht="15">
      <c r="A19" s="4">
        <v>15</v>
      </c>
      <c r="B19" s="5" t="s">
        <v>17</v>
      </c>
      <c r="C19" s="5" t="s">
        <v>62</v>
      </c>
      <c r="D19" s="7">
        <v>10</v>
      </c>
      <c r="E19" s="7" t="s">
        <v>7</v>
      </c>
      <c r="F19" s="7">
        <v>175.89</v>
      </c>
      <c r="G19" s="7">
        <v>1758.9</v>
      </c>
    </row>
    <row r="20" spans="1:7" ht="30">
      <c r="A20" s="4">
        <v>16</v>
      </c>
      <c r="B20" s="5" t="s">
        <v>18</v>
      </c>
      <c r="C20" s="5" t="s">
        <v>63</v>
      </c>
      <c r="D20" s="7">
        <v>10</v>
      </c>
      <c r="E20" s="7" t="s">
        <v>7</v>
      </c>
      <c r="F20" s="7">
        <v>289.77</v>
      </c>
      <c r="G20" s="7">
        <v>2897.7</v>
      </c>
    </row>
    <row r="21" spans="1:7" ht="30">
      <c r="A21" s="4">
        <v>17</v>
      </c>
      <c r="B21" s="5" t="s">
        <v>19</v>
      </c>
      <c r="C21" s="5" t="s">
        <v>27</v>
      </c>
      <c r="D21" s="7">
        <v>5</v>
      </c>
      <c r="E21" s="7" t="s">
        <v>7</v>
      </c>
      <c r="F21" s="7">
        <v>296.04</v>
      </c>
      <c r="G21" s="7">
        <v>1480.2</v>
      </c>
    </row>
    <row r="22" spans="1:7" ht="30">
      <c r="A22" s="4">
        <v>18</v>
      </c>
      <c r="B22" s="5" t="s">
        <v>20</v>
      </c>
      <c r="C22" s="5" t="s">
        <v>27</v>
      </c>
      <c r="D22" s="7">
        <v>5</v>
      </c>
      <c r="E22" s="7" t="s">
        <v>7</v>
      </c>
      <c r="F22" s="7">
        <v>437.1</v>
      </c>
      <c r="G22" s="7">
        <v>2185.5</v>
      </c>
    </row>
    <row r="23" spans="1:7" ht="30">
      <c r="A23" s="4">
        <v>19</v>
      </c>
      <c r="B23" s="5" t="s">
        <v>21</v>
      </c>
      <c r="C23" s="5" t="s">
        <v>64</v>
      </c>
      <c r="D23" s="7">
        <v>2</v>
      </c>
      <c r="E23" s="7" t="s">
        <v>7</v>
      </c>
      <c r="F23" s="7">
        <v>734.89</v>
      </c>
      <c r="G23" s="7">
        <v>1469.78</v>
      </c>
    </row>
    <row r="24" spans="1:7" ht="30">
      <c r="A24" s="4">
        <v>20</v>
      </c>
      <c r="B24" s="5" t="s">
        <v>22</v>
      </c>
      <c r="C24" s="5" t="s">
        <v>65</v>
      </c>
      <c r="D24" s="7">
        <v>2</v>
      </c>
      <c r="E24" s="7" t="s">
        <v>7</v>
      </c>
      <c r="F24" s="7">
        <v>8396.74</v>
      </c>
      <c r="G24" s="7">
        <v>16793.48</v>
      </c>
    </row>
    <row r="25" spans="1:7" ht="45">
      <c r="A25" s="4">
        <v>21</v>
      </c>
      <c r="B25" s="10" t="s">
        <v>43</v>
      </c>
      <c r="C25" s="16" t="s">
        <v>66</v>
      </c>
      <c r="D25" s="7">
        <v>16</v>
      </c>
      <c r="E25" s="7" t="s">
        <v>7</v>
      </c>
      <c r="F25" s="7">
        <v>773.54</v>
      </c>
      <c r="G25" s="7">
        <v>12376.64</v>
      </c>
    </row>
    <row r="26" spans="1:7" ht="45">
      <c r="A26" s="4">
        <v>22</v>
      </c>
      <c r="B26" s="10" t="s">
        <v>44</v>
      </c>
      <c r="C26" s="5" t="s">
        <v>67</v>
      </c>
      <c r="D26" s="7">
        <v>16</v>
      </c>
      <c r="E26" s="7" t="s">
        <v>7</v>
      </c>
      <c r="F26" s="7">
        <v>556.22</v>
      </c>
      <c r="G26" s="7">
        <v>8899.52</v>
      </c>
    </row>
    <row r="27" spans="1:7" ht="45">
      <c r="A27" s="4">
        <v>23</v>
      </c>
      <c r="B27" s="10" t="s">
        <v>45</v>
      </c>
      <c r="C27" s="5" t="s">
        <v>68</v>
      </c>
      <c r="D27" s="7">
        <v>4</v>
      </c>
      <c r="E27" s="7" t="s">
        <v>7</v>
      </c>
      <c r="F27" s="7">
        <v>161.26</v>
      </c>
      <c r="G27" s="7">
        <v>645.04</v>
      </c>
    </row>
    <row r="28" spans="1:7" ht="30">
      <c r="A28" s="4">
        <v>24</v>
      </c>
      <c r="B28" s="10" t="s">
        <v>47</v>
      </c>
      <c r="C28" s="5" t="s">
        <v>69</v>
      </c>
      <c r="D28" s="7">
        <v>4</v>
      </c>
      <c r="E28" s="7" t="s">
        <v>7</v>
      </c>
      <c r="F28" s="7">
        <v>177.99</v>
      </c>
      <c r="G28" s="7">
        <v>711.96</v>
      </c>
    </row>
    <row r="29" spans="1:7" ht="30">
      <c r="A29" s="4">
        <v>25</v>
      </c>
      <c r="B29" s="10" t="s">
        <v>47</v>
      </c>
      <c r="C29" s="5" t="s">
        <v>70</v>
      </c>
      <c r="D29" s="7">
        <v>4</v>
      </c>
      <c r="E29" s="7" t="s">
        <v>7</v>
      </c>
      <c r="F29" s="7">
        <v>263.66</v>
      </c>
      <c r="G29" s="7">
        <v>1054.64</v>
      </c>
    </row>
    <row r="30" spans="1:7" ht="30">
      <c r="A30" s="4">
        <v>26</v>
      </c>
      <c r="B30" s="10" t="s">
        <v>47</v>
      </c>
      <c r="C30" s="5" t="s">
        <v>71</v>
      </c>
      <c r="D30" s="7">
        <v>4</v>
      </c>
      <c r="E30" s="7" t="s">
        <v>7</v>
      </c>
      <c r="F30" s="7">
        <v>301.27</v>
      </c>
      <c r="G30" s="7">
        <v>1205.08</v>
      </c>
    </row>
    <row r="31" spans="1:7" ht="30">
      <c r="A31" s="4">
        <v>27</v>
      </c>
      <c r="B31" s="10" t="s">
        <v>47</v>
      </c>
      <c r="C31" s="5" t="s">
        <v>72</v>
      </c>
      <c r="D31" s="7">
        <v>4</v>
      </c>
      <c r="E31" s="7" t="s">
        <v>7</v>
      </c>
      <c r="F31" s="7">
        <v>374.41</v>
      </c>
      <c r="G31" s="7">
        <v>1497.64</v>
      </c>
    </row>
    <row r="32" spans="1:7" ht="30">
      <c r="A32" s="4">
        <v>28</v>
      </c>
      <c r="B32" s="10" t="s">
        <v>46</v>
      </c>
      <c r="C32" s="5" t="s">
        <v>73</v>
      </c>
      <c r="D32" s="7">
        <v>4</v>
      </c>
      <c r="E32" s="7" t="s">
        <v>7</v>
      </c>
      <c r="F32" s="7">
        <v>252.16</v>
      </c>
      <c r="G32" s="7">
        <v>1008.64</v>
      </c>
    </row>
    <row r="33" spans="1:7" ht="30">
      <c r="A33" s="4">
        <v>29</v>
      </c>
      <c r="B33" s="10" t="s">
        <v>46</v>
      </c>
      <c r="C33" s="5" t="s">
        <v>74</v>
      </c>
      <c r="D33" s="7">
        <v>8</v>
      </c>
      <c r="E33" s="7" t="s">
        <v>7</v>
      </c>
      <c r="F33" s="7">
        <v>210.37</v>
      </c>
      <c r="G33" s="7">
        <v>1682.96</v>
      </c>
    </row>
    <row r="34" spans="1:7" ht="30">
      <c r="A34" s="4">
        <v>30</v>
      </c>
      <c r="B34" s="10" t="s">
        <v>46</v>
      </c>
      <c r="C34" s="5" t="s">
        <v>75</v>
      </c>
      <c r="D34" s="7">
        <v>8</v>
      </c>
      <c r="E34" s="7" t="s">
        <v>7</v>
      </c>
      <c r="F34" s="7">
        <v>132.01</v>
      </c>
      <c r="G34" s="7">
        <v>1056.08</v>
      </c>
    </row>
    <row r="35" spans="1:7" ht="105">
      <c r="A35" s="4">
        <v>31</v>
      </c>
      <c r="B35" s="10" t="s">
        <v>23</v>
      </c>
      <c r="C35" s="5" t="s">
        <v>76</v>
      </c>
      <c r="D35" s="7">
        <v>1</v>
      </c>
      <c r="E35" s="7" t="s">
        <v>7</v>
      </c>
      <c r="F35" s="7">
        <v>20982.93</v>
      </c>
      <c r="G35" s="7">
        <v>20982.93</v>
      </c>
    </row>
    <row r="36" spans="1:7" ht="120">
      <c r="A36" s="4">
        <v>32</v>
      </c>
      <c r="B36" s="5" t="s">
        <v>30</v>
      </c>
      <c r="C36" s="5" t="s">
        <v>31</v>
      </c>
      <c r="D36" s="7">
        <v>1</v>
      </c>
      <c r="E36" s="7" t="s">
        <v>7</v>
      </c>
      <c r="F36" s="7">
        <v>4434.67</v>
      </c>
      <c r="G36" s="7">
        <v>4434.67</v>
      </c>
    </row>
    <row r="37" spans="1:7" ht="75">
      <c r="A37" s="4">
        <v>33</v>
      </c>
      <c r="B37" s="5" t="s">
        <v>33</v>
      </c>
      <c r="C37" s="5" t="s">
        <v>32</v>
      </c>
      <c r="D37" s="7">
        <v>1</v>
      </c>
      <c r="E37" s="7" t="s">
        <v>7</v>
      </c>
      <c r="F37" s="7">
        <v>6411.52</v>
      </c>
      <c r="G37" s="7">
        <v>6411.52</v>
      </c>
    </row>
    <row r="38" spans="1:7" ht="105">
      <c r="A38" s="4">
        <v>34</v>
      </c>
      <c r="B38" s="5" t="s">
        <v>25</v>
      </c>
      <c r="C38" s="5" t="s">
        <v>77</v>
      </c>
      <c r="D38" s="7">
        <v>1</v>
      </c>
      <c r="E38" s="7" t="s">
        <v>7</v>
      </c>
      <c r="F38" s="7">
        <v>11325.43</v>
      </c>
      <c r="G38" s="7">
        <v>11325.43</v>
      </c>
    </row>
    <row r="39" spans="1:7" ht="45">
      <c r="A39" s="4">
        <v>35</v>
      </c>
      <c r="B39" s="5" t="s">
        <v>34</v>
      </c>
      <c r="C39" s="5" t="s">
        <v>78</v>
      </c>
      <c r="D39" s="7">
        <v>1</v>
      </c>
      <c r="E39" s="7" t="s">
        <v>7</v>
      </c>
      <c r="F39" s="7">
        <v>340.97</v>
      </c>
      <c r="G39" s="7">
        <v>340.97</v>
      </c>
    </row>
    <row r="40" spans="1:7" ht="45">
      <c r="A40" s="4">
        <v>36</v>
      </c>
      <c r="B40" s="5" t="s">
        <v>36</v>
      </c>
      <c r="C40" s="5" t="s">
        <v>79</v>
      </c>
      <c r="D40" s="7">
        <v>1</v>
      </c>
      <c r="E40" s="7" t="s">
        <v>7</v>
      </c>
      <c r="F40" s="7">
        <v>289.77</v>
      </c>
      <c r="G40" s="7">
        <v>289.77</v>
      </c>
    </row>
    <row r="41" spans="1:7" ht="45">
      <c r="A41" s="4">
        <v>37</v>
      </c>
      <c r="B41" s="5" t="s">
        <v>35</v>
      </c>
      <c r="C41" s="5" t="s">
        <v>80</v>
      </c>
      <c r="D41" s="7">
        <v>1</v>
      </c>
      <c r="E41" s="7" t="s">
        <v>7</v>
      </c>
      <c r="F41" s="7">
        <v>117.38</v>
      </c>
      <c r="G41" s="7">
        <v>117.38</v>
      </c>
    </row>
    <row r="42" spans="1:7" ht="45">
      <c r="A42" s="4">
        <v>38</v>
      </c>
      <c r="B42" s="5" t="s">
        <v>26</v>
      </c>
      <c r="C42" s="5" t="s">
        <v>81</v>
      </c>
      <c r="D42" s="7">
        <v>10</v>
      </c>
      <c r="E42" s="7" t="s">
        <v>7</v>
      </c>
      <c r="F42" s="7">
        <v>196.78</v>
      </c>
      <c r="G42" s="7">
        <v>1967.8</v>
      </c>
    </row>
    <row r="43" spans="1:7" ht="60">
      <c r="A43" s="4">
        <v>39</v>
      </c>
      <c r="B43" s="5" t="s">
        <v>24</v>
      </c>
      <c r="C43" s="5" t="s">
        <v>82</v>
      </c>
      <c r="D43" s="7">
        <v>1</v>
      </c>
      <c r="E43" s="7" t="s">
        <v>7</v>
      </c>
      <c r="F43" s="7">
        <v>10242.96</v>
      </c>
      <c r="G43" s="7">
        <v>10242.96</v>
      </c>
    </row>
    <row r="44" spans="1:7" ht="45">
      <c r="A44" s="4">
        <v>40</v>
      </c>
      <c r="B44" s="5" t="s">
        <v>37</v>
      </c>
      <c r="C44" s="5" t="s">
        <v>83</v>
      </c>
      <c r="D44" s="7">
        <v>1</v>
      </c>
      <c r="E44" s="7" t="s">
        <v>7</v>
      </c>
      <c r="F44" s="7">
        <v>28574.22</v>
      </c>
      <c r="G44" s="7">
        <v>28574.22</v>
      </c>
    </row>
    <row r="45" spans="1:7" ht="12.75" customHeight="1">
      <c r="A45" s="2"/>
      <c r="B45" s="12" t="s">
        <v>29</v>
      </c>
      <c r="C45" s="12"/>
      <c r="D45" s="2"/>
      <c r="E45" s="2"/>
      <c r="F45" s="2"/>
      <c r="G45" s="8">
        <f>SUM(G5:G44)</f>
        <v>219819.71</v>
      </c>
    </row>
  </sheetData>
  <sheetProtection/>
  <mergeCells count="8">
    <mergeCell ref="G2:G4"/>
    <mergeCell ref="C2:C4"/>
    <mergeCell ref="B45:C45"/>
    <mergeCell ref="B2:B4"/>
    <mergeCell ref="A2:A4"/>
    <mergeCell ref="F2:F4"/>
    <mergeCell ref="D2:D4"/>
    <mergeCell ref="E2:E4"/>
  </mergeCells>
  <printOptions/>
  <pageMargins left="0.15748031496062992" right="0.15748031496062992" top="0.2362204724409449" bottom="0.1968503937007874" header="0.11811023622047245" footer="0.15748031496062992"/>
  <pageSetup fitToHeight="8" fitToWidth="1" horizontalDpi="300" verticalDpi="3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2021-06-01T07:11:17Z</cp:lastPrinted>
  <dcterms:created xsi:type="dcterms:W3CDTF">2011-08-16T14:08:10Z</dcterms:created>
  <dcterms:modified xsi:type="dcterms:W3CDTF">2021-06-02T05:51:19Z</dcterms:modified>
  <cp:category/>
  <cp:version/>
  <cp:contentType/>
  <cp:contentStatus/>
</cp:coreProperties>
</file>